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46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2" i="1"/>
  <c r="M22" i="1"/>
  <c r="K22" i="1"/>
  <c r="B22" i="1"/>
  <c r="F22" i="1"/>
  <c r="D22" i="1"/>
  <c r="E22" i="1"/>
  <c r="C22" i="1"/>
  <c r="N15" i="1"/>
</calcChain>
</file>

<file path=xl/sharedStrings.xml><?xml version="1.0" encoding="utf-8"?>
<sst xmlns="http://schemas.openxmlformats.org/spreadsheetml/2006/main" count="12" uniqueCount="12">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</sst>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1" fillId="2" borderId="0" xfId="1"/>
    <xf numFmtId="3" fontId="1" fillId="2" borderId="0" xfId="1" applyNumberFormat="1"/>
    <xf numFmtId="0" fontId="2" fillId="3" borderId="0" xfId="0" applyFont="1" applyFill="1"/>
    <xf numFmtId="0" fontId="2" fillId="4" borderId="0" xfId="0" applyFont="1" applyFill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Q14" sqref="Q14"/>
    </sheetView>
  </sheetViews>
  <sheetFormatPr defaultRowHeight="15" x14ac:dyDescent="0.25"/>
  <sheetData>
    <row r="1" spans="1:14" x14ac:dyDescent="0.25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4" x14ac:dyDescent="0.25">
      <c r="A2" s="5">
        <v>1</v>
      </c>
      <c r="B2" s="1">
        <v>51223</v>
      </c>
      <c r="C2" s="1">
        <v>45715</v>
      </c>
      <c r="D2" s="1">
        <v>50486</v>
      </c>
      <c r="E2" s="1">
        <v>93247</v>
      </c>
      <c r="F2" s="1">
        <v>48736</v>
      </c>
      <c r="G2" s="1">
        <v>89858</v>
      </c>
      <c r="H2" s="1">
        <v>2380</v>
      </c>
      <c r="I2" s="1">
        <v>58257</v>
      </c>
      <c r="J2" s="1">
        <v>80468</v>
      </c>
      <c r="K2" s="1">
        <v>38088</v>
      </c>
      <c r="L2" s="1">
        <v>54423</v>
      </c>
      <c r="M2" s="1">
        <v>99499</v>
      </c>
      <c r="N2" s="2" t="e">
        <f>MIN(B2 M2)</f>
        <v>#NULL!</v>
      </c>
    </row>
    <row r="3" spans="1:14" x14ac:dyDescent="0.25">
      <c r="A3" s="5">
        <v>2</v>
      </c>
      <c r="B3" s="1">
        <v>72827</v>
      </c>
      <c r="C3" s="1">
        <v>99099</v>
      </c>
      <c r="D3" s="1">
        <v>12755</v>
      </c>
      <c r="E3" s="1">
        <v>16057</v>
      </c>
      <c r="F3" s="1">
        <v>22326</v>
      </c>
      <c r="G3" s="1">
        <v>5926</v>
      </c>
      <c r="H3" s="1">
        <v>88668</v>
      </c>
      <c r="I3" s="1">
        <v>40644</v>
      </c>
      <c r="J3" s="1">
        <v>79713</v>
      </c>
      <c r="K3" s="1">
        <v>76015</v>
      </c>
      <c r="L3" s="1">
        <v>91956</v>
      </c>
      <c r="M3" s="1">
        <v>25665</v>
      </c>
    </row>
    <row r="4" spans="1:14" x14ac:dyDescent="0.25">
      <c r="A4" s="5">
        <v>3</v>
      </c>
      <c r="B4" s="1">
        <v>20298</v>
      </c>
      <c r="C4" s="1">
        <v>46200</v>
      </c>
      <c r="D4" s="1">
        <v>80939</v>
      </c>
      <c r="E4" s="1">
        <v>37778</v>
      </c>
      <c r="F4" s="1">
        <v>8573</v>
      </c>
      <c r="G4" s="1">
        <v>87298</v>
      </c>
      <c r="H4" s="1">
        <v>968</v>
      </c>
      <c r="I4" s="1">
        <v>42195</v>
      </c>
      <c r="J4" s="1">
        <v>3596</v>
      </c>
      <c r="K4" s="1">
        <v>48084</v>
      </c>
      <c r="L4" s="1">
        <v>81358</v>
      </c>
      <c r="M4" s="1">
        <v>33758</v>
      </c>
    </row>
    <row r="5" spans="1:14" x14ac:dyDescent="0.25">
      <c r="A5" s="5">
        <v>4</v>
      </c>
      <c r="B5" s="1">
        <v>14271</v>
      </c>
      <c r="C5" s="1">
        <v>21073</v>
      </c>
      <c r="D5" s="1">
        <v>50989</v>
      </c>
      <c r="E5" s="1">
        <v>36205</v>
      </c>
      <c r="F5" s="1">
        <v>90093</v>
      </c>
      <c r="G5" s="1">
        <v>30385</v>
      </c>
      <c r="H5" s="1">
        <v>16036</v>
      </c>
      <c r="I5" s="1">
        <v>1524</v>
      </c>
      <c r="J5" s="1">
        <v>54168</v>
      </c>
      <c r="K5" s="1">
        <v>10146</v>
      </c>
      <c r="L5" s="1">
        <v>47836</v>
      </c>
      <c r="M5" s="1">
        <v>24695</v>
      </c>
      <c r="N5" s="2" t="e">
        <f>AVERAGE(B4 C3 G6)</f>
        <v>#NULL!</v>
      </c>
    </row>
    <row r="6" spans="1:14" x14ac:dyDescent="0.25">
      <c r="A6" s="5">
        <v>5</v>
      </c>
      <c r="B6" s="1">
        <v>89559</v>
      </c>
      <c r="C6" s="1">
        <v>48973</v>
      </c>
      <c r="D6" s="1">
        <v>95055</v>
      </c>
      <c r="E6" s="1">
        <v>9306</v>
      </c>
      <c r="F6" s="1">
        <v>35093</v>
      </c>
      <c r="G6" s="1">
        <v>2427</v>
      </c>
      <c r="H6" s="1">
        <v>68311</v>
      </c>
      <c r="I6" s="1">
        <v>10323</v>
      </c>
      <c r="J6" s="1">
        <v>42707</v>
      </c>
      <c r="K6" s="1">
        <v>51918</v>
      </c>
      <c r="L6" s="1">
        <v>69706</v>
      </c>
      <c r="M6" s="1">
        <v>84549</v>
      </c>
    </row>
    <row r="7" spans="1:14" x14ac:dyDescent="0.25">
      <c r="A7" s="5">
        <v>6</v>
      </c>
      <c r="B7" s="1">
        <v>2250</v>
      </c>
      <c r="C7" s="1">
        <v>38699</v>
      </c>
      <c r="D7" s="1">
        <v>79928</v>
      </c>
      <c r="E7" s="1">
        <v>1193</v>
      </c>
      <c r="F7" s="1">
        <v>39293</v>
      </c>
      <c r="G7" s="1">
        <v>36810</v>
      </c>
      <c r="H7" s="1">
        <v>94876</v>
      </c>
      <c r="I7" s="1">
        <v>39262</v>
      </c>
      <c r="J7" s="1">
        <v>73280</v>
      </c>
      <c r="K7" s="1">
        <v>60144</v>
      </c>
      <c r="L7" s="1">
        <v>58962</v>
      </c>
      <c r="M7" s="1">
        <v>80357</v>
      </c>
    </row>
    <row r="8" spans="1:14" x14ac:dyDescent="0.25">
      <c r="A8" s="5">
        <v>7</v>
      </c>
      <c r="B8" s="1">
        <v>25004</v>
      </c>
      <c r="C8" s="1">
        <v>65027</v>
      </c>
      <c r="D8" s="1">
        <v>58651</v>
      </c>
      <c r="E8" s="1">
        <v>44621</v>
      </c>
      <c r="F8" s="1">
        <v>52542</v>
      </c>
      <c r="G8" s="1">
        <v>82392</v>
      </c>
      <c r="H8" s="1">
        <v>30708</v>
      </c>
      <c r="I8" s="1">
        <v>74105</v>
      </c>
      <c r="J8" s="1">
        <v>47471</v>
      </c>
      <c r="K8" s="1">
        <v>7919</v>
      </c>
      <c r="L8" s="1">
        <v>75783</v>
      </c>
      <c r="M8" s="1">
        <v>40871</v>
      </c>
    </row>
    <row r="9" spans="1:14" x14ac:dyDescent="0.25">
      <c r="A9" s="5">
        <v>8</v>
      </c>
      <c r="B9" s="1">
        <v>26471</v>
      </c>
      <c r="C9" s="1">
        <v>84147</v>
      </c>
      <c r="D9" s="1">
        <v>80711</v>
      </c>
      <c r="E9" s="1">
        <v>38677</v>
      </c>
      <c r="F9" s="1">
        <v>10932</v>
      </c>
      <c r="G9" s="1">
        <v>88798</v>
      </c>
      <c r="H9" s="1">
        <v>53267</v>
      </c>
      <c r="I9" s="1">
        <v>13047</v>
      </c>
      <c r="J9" s="1">
        <v>27256</v>
      </c>
      <c r="K9" s="1">
        <v>75184</v>
      </c>
      <c r="L9" s="1">
        <v>4919</v>
      </c>
      <c r="M9" s="1">
        <v>58541</v>
      </c>
    </row>
    <row r="10" spans="1:14" x14ac:dyDescent="0.25">
      <c r="A10" s="5">
        <v>9</v>
      </c>
      <c r="B10" s="1">
        <v>85774</v>
      </c>
      <c r="C10" s="1">
        <v>35728</v>
      </c>
      <c r="D10" s="1">
        <v>8673</v>
      </c>
      <c r="E10" s="1">
        <v>21631</v>
      </c>
      <c r="F10" s="1">
        <v>23119</v>
      </c>
      <c r="G10" s="1">
        <v>25487</v>
      </c>
      <c r="H10" s="1">
        <v>7773</v>
      </c>
      <c r="I10" s="1">
        <v>29766</v>
      </c>
      <c r="J10" s="1">
        <v>17596</v>
      </c>
      <c r="K10" s="1">
        <v>66076</v>
      </c>
      <c r="L10" s="1">
        <v>80707</v>
      </c>
      <c r="M10" s="1">
        <v>94962</v>
      </c>
    </row>
    <row r="11" spans="1:14" x14ac:dyDescent="0.25">
      <c r="A11" s="5">
        <v>10</v>
      </c>
      <c r="B11" s="1">
        <v>33170</v>
      </c>
      <c r="C11" s="1">
        <v>58418</v>
      </c>
      <c r="D11" s="1">
        <v>50939</v>
      </c>
      <c r="E11" s="1">
        <v>93365</v>
      </c>
      <c r="F11" s="1">
        <v>833</v>
      </c>
      <c r="G11" s="1">
        <v>48264</v>
      </c>
      <c r="H11" s="1">
        <v>71495</v>
      </c>
      <c r="I11" s="1">
        <v>6362</v>
      </c>
      <c r="J11" s="1">
        <v>95551</v>
      </c>
      <c r="K11" s="1">
        <v>84659</v>
      </c>
      <c r="L11" s="1">
        <v>80610</v>
      </c>
      <c r="M11" s="1">
        <v>35319</v>
      </c>
    </row>
    <row r="12" spans="1:14" x14ac:dyDescent="0.25">
      <c r="A12" s="5">
        <v>11</v>
      </c>
      <c r="B12" s="1">
        <v>80583</v>
      </c>
      <c r="C12" s="1">
        <v>94515</v>
      </c>
      <c r="D12" s="1">
        <v>88716</v>
      </c>
      <c r="E12" s="1">
        <v>77064</v>
      </c>
      <c r="F12" s="1">
        <v>41728</v>
      </c>
      <c r="G12" s="1">
        <v>21252</v>
      </c>
      <c r="H12" s="1">
        <v>86844</v>
      </c>
      <c r="I12" s="1">
        <v>64387</v>
      </c>
      <c r="J12" s="1">
        <v>34077</v>
      </c>
      <c r="K12" s="1">
        <v>63714</v>
      </c>
      <c r="L12" s="1">
        <v>11127</v>
      </c>
      <c r="M12" s="1">
        <v>38746</v>
      </c>
    </row>
    <row r="13" spans="1:14" x14ac:dyDescent="0.25">
      <c r="A13" s="5">
        <v>12</v>
      </c>
      <c r="B13" s="1">
        <v>74527</v>
      </c>
      <c r="C13" s="1">
        <v>4899</v>
      </c>
      <c r="D13" s="1">
        <v>53846</v>
      </c>
      <c r="E13" s="1">
        <v>12794</v>
      </c>
      <c r="F13" s="1">
        <v>63092</v>
      </c>
      <c r="G13" s="1">
        <v>88193</v>
      </c>
      <c r="H13" s="1">
        <v>57782</v>
      </c>
      <c r="I13" s="1">
        <v>75688</v>
      </c>
      <c r="J13" s="1">
        <v>51967</v>
      </c>
      <c r="K13" s="1">
        <v>28137</v>
      </c>
      <c r="L13" s="1">
        <v>33666</v>
      </c>
      <c r="M13" s="1">
        <v>66920</v>
      </c>
    </row>
    <row r="14" spans="1:14" x14ac:dyDescent="0.25">
      <c r="A14" s="5">
        <v>13</v>
      </c>
      <c r="B14" s="1">
        <v>10798</v>
      </c>
      <c r="C14" s="1">
        <v>99375</v>
      </c>
      <c r="D14" s="1">
        <v>59529</v>
      </c>
      <c r="E14" s="1">
        <v>51710</v>
      </c>
      <c r="F14" s="1">
        <v>62708</v>
      </c>
      <c r="G14" s="1">
        <v>24584</v>
      </c>
      <c r="H14" s="1">
        <v>78556</v>
      </c>
      <c r="I14" s="1">
        <v>99538</v>
      </c>
      <c r="J14" s="1">
        <v>27215</v>
      </c>
      <c r="K14" s="1">
        <v>79138</v>
      </c>
      <c r="L14" s="1">
        <v>89769</v>
      </c>
      <c r="M14" s="1">
        <v>61972</v>
      </c>
    </row>
    <row r="15" spans="1:14" x14ac:dyDescent="0.25">
      <c r="A15" s="5">
        <v>14</v>
      </c>
      <c r="B15" s="1">
        <v>41390</v>
      </c>
      <c r="C15" s="1">
        <v>79078</v>
      </c>
      <c r="D15" s="1">
        <v>19419</v>
      </c>
      <c r="E15" s="1">
        <v>31532</v>
      </c>
      <c r="F15" s="1">
        <v>3008</v>
      </c>
      <c r="G15" s="1">
        <v>41476</v>
      </c>
      <c r="H15" s="1">
        <v>90248</v>
      </c>
      <c r="I15" s="1">
        <v>66033</v>
      </c>
      <c r="J15" s="1">
        <v>270</v>
      </c>
      <c r="K15" s="1">
        <v>55911</v>
      </c>
      <c r="L15" s="1">
        <v>29729</v>
      </c>
      <c r="M15" s="1">
        <v>42411</v>
      </c>
      <c r="N15" s="3">
        <f ca="1">B15-N15</f>
        <v>0</v>
      </c>
    </row>
    <row r="16" spans="1:14" x14ac:dyDescent="0.25">
      <c r="A16" s="5">
        <v>15</v>
      </c>
      <c r="B16" s="1">
        <v>9034</v>
      </c>
      <c r="C16" s="1">
        <v>28157</v>
      </c>
      <c r="D16" s="1">
        <v>49541</v>
      </c>
      <c r="E16" s="1">
        <v>2685</v>
      </c>
      <c r="F16" s="1">
        <v>72473</v>
      </c>
      <c r="G16" s="1">
        <v>744</v>
      </c>
      <c r="H16" s="1">
        <v>36287</v>
      </c>
      <c r="I16" s="1">
        <v>37653</v>
      </c>
      <c r="J16" s="1">
        <v>42153</v>
      </c>
      <c r="K16" s="1">
        <v>81804</v>
      </c>
      <c r="L16" s="1">
        <v>99035</v>
      </c>
      <c r="M16" s="1">
        <v>25349</v>
      </c>
    </row>
    <row r="17" spans="1:13" x14ac:dyDescent="0.25">
      <c r="A17" s="5">
        <v>16</v>
      </c>
      <c r="B17" s="1">
        <v>31683</v>
      </c>
      <c r="C17" s="1">
        <v>63674</v>
      </c>
      <c r="D17" s="1">
        <v>14460</v>
      </c>
      <c r="E17" s="1">
        <v>67723</v>
      </c>
      <c r="F17" s="1">
        <v>65630</v>
      </c>
      <c r="G17" s="1">
        <v>90601</v>
      </c>
      <c r="H17" s="1">
        <v>33263</v>
      </c>
      <c r="I17" s="1">
        <v>88657</v>
      </c>
      <c r="J17" s="1">
        <v>25528</v>
      </c>
      <c r="K17" s="1">
        <v>54034</v>
      </c>
      <c r="L17" s="1">
        <v>47614</v>
      </c>
      <c r="M17" s="1">
        <v>17586</v>
      </c>
    </row>
    <row r="18" spans="1:13" x14ac:dyDescent="0.25">
      <c r="A18" s="5">
        <v>17</v>
      </c>
      <c r="B18" s="1">
        <v>67061</v>
      </c>
      <c r="C18" s="1">
        <v>93830</v>
      </c>
      <c r="D18" s="1">
        <v>96800</v>
      </c>
      <c r="E18" s="1">
        <v>55376</v>
      </c>
      <c r="F18" s="1">
        <v>1812</v>
      </c>
      <c r="G18" s="1">
        <v>42524</v>
      </c>
      <c r="H18" s="1">
        <v>58632</v>
      </c>
      <c r="I18" s="1">
        <v>62957</v>
      </c>
      <c r="J18" s="1">
        <v>15372</v>
      </c>
      <c r="K18" s="1">
        <v>85518</v>
      </c>
      <c r="L18" s="1">
        <v>64666</v>
      </c>
      <c r="M18" s="1">
        <v>61203</v>
      </c>
    </row>
    <row r="19" spans="1:13" x14ac:dyDescent="0.25">
      <c r="A19" s="5">
        <v>18</v>
      </c>
      <c r="B19" s="1">
        <v>1833</v>
      </c>
      <c r="C19" s="1">
        <v>41021</v>
      </c>
      <c r="D19" s="1">
        <v>5275</v>
      </c>
      <c r="E19" s="1">
        <v>96486</v>
      </c>
      <c r="F19" s="1">
        <v>47668</v>
      </c>
      <c r="G19" s="1">
        <v>82562</v>
      </c>
      <c r="H19" s="1">
        <v>19949</v>
      </c>
      <c r="I19" s="1">
        <v>4050</v>
      </c>
      <c r="J19" s="1">
        <v>79679</v>
      </c>
      <c r="K19" s="1">
        <v>51597</v>
      </c>
      <c r="L19" s="1">
        <v>84573</v>
      </c>
      <c r="M19" s="1">
        <v>56957</v>
      </c>
    </row>
    <row r="20" spans="1:13" x14ac:dyDescent="0.25">
      <c r="A20" s="5">
        <v>19</v>
      </c>
      <c r="B20" s="1">
        <v>6626</v>
      </c>
      <c r="C20" s="1">
        <v>790</v>
      </c>
      <c r="D20" s="1">
        <v>10803</v>
      </c>
      <c r="E20" s="1">
        <v>39733</v>
      </c>
      <c r="F20" s="1">
        <v>93768</v>
      </c>
      <c r="G20" s="1">
        <v>63447</v>
      </c>
      <c r="H20" s="1">
        <v>34438</v>
      </c>
      <c r="I20" s="1">
        <v>21468</v>
      </c>
      <c r="J20" s="1">
        <v>97631</v>
      </c>
      <c r="K20" s="1">
        <v>30512</v>
      </c>
      <c r="L20" s="1">
        <v>2483</v>
      </c>
      <c r="M20" s="1">
        <v>57466</v>
      </c>
    </row>
    <row r="21" spans="1:13" x14ac:dyDescent="0.25">
      <c r="A21" s="5">
        <v>20</v>
      </c>
      <c r="B21" s="1">
        <v>23551</v>
      </c>
      <c r="C21" s="1">
        <v>60444</v>
      </c>
      <c r="D21" s="1">
        <v>40828</v>
      </c>
      <c r="E21" s="1">
        <v>3825</v>
      </c>
      <c r="F21" s="1">
        <v>84665</v>
      </c>
      <c r="G21" s="1">
        <v>22540</v>
      </c>
      <c r="H21" s="1">
        <v>37452</v>
      </c>
      <c r="I21" s="1">
        <v>73272</v>
      </c>
      <c r="J21" s="1">
        <v>46219</v>
      </c>
      <c r="K21" s="1">
        <v>76279</v>
      </c>
      <c r="L21" s="1">
        <v>58903</v>
      </c>
      <c r="M21" s="1">
        <v>73171</v>
      </c>
    </row>
    <row r="22" spans="1:13" x14ac:dyDescent="0.25">
      <c r="B22" s="3" t="e">
        <f>B2 B3 + B5</f>
        <v>#NULL!</v>
      </c>
      <c r="C22" s="3">
        <f ca="1">C2-C22</f>
        <v>0</v>
      </c>
      <c r="D22" s="3">
        <f ca="1">AVERAGE(D16:D22)</f>
        <v>0</v>
      </c>
      <c r="E22" s="3">
        <f ca="1">SUM(E2:E22)</f>
        <v>0</v>
      </c>
      <c r="F22" s="3" t="e">
        <f>SUM( F2 F21 )</f>
        <v>#NULL!</v>
      </c>
      <c r="K22" s="2" t="e">
        <f>SUM( K11 K13, K15 )</f>
        <v>#NULL!</v>
      </c>
      <c r="M22" s="2" t="e">
        <f>SUM( L1:L15 M1:M15 )</f>
        <v>#NULL!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Caryn O'Mahony</dc:creator>
  <cp:lastModifiedBy>Ighsaan Francis</cp:lastModifiedBy>
  <dcterms:created xsi:type="dcterms:W3CDTF">2018-11-19T12:49:46Z</dcterms:created>
  <dcterms:modified xsi:type="dcterms:W3CDTF">2019-06-06T20:37:19Z</dcterms:modified>
</cp:coreProperties>
</file>